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ยโสธ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ยโสธร!$A$1:$T$136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8" i="3" l="1"/>
  <c r="K128" i="3"/>
  <c r="D10" i="4" l="1"/>
  <c r="L10" i="4"/>
  <c r="R128" i="3" l="1"/>
  <c r="K10" i="4" s="1"/>
  <c r="P128" i="3" l="1"/>
  <c r="G10" i="4" s="1"/>
  <c r="N12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<sst xmlns="http://schemas.openxmlformats.org/spreadsheetml/2006/main" count="109" uniqueCount="81">
  <si>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</si>
  <si>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</si>
  <si>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</si>
  <si>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</si>
  <si>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</si>
  <si>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</si>
  <si>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</si>
  <si>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</si>
  <si>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</si>
  <si>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</si>
  <si>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</si>
  <si>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</si>
  <si>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</si>
  <si>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</si>
  <si>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</si>
  <si>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</si>
  <si>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</si>
  <si>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</si>
  <si>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</si>
  <si>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</si>
  <si>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</si>
  <si>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</si>
  <si>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</si>
  <si>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</si>
  <si>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</si>
  <si>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</si>
  <si>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</si>
  <si>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</si>
  <si>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</si>
  <si>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</si>
  <si>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</si>
  <si>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</si>
  <si>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</si>
  <si>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</si>
  <si>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</si>
  <si>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</si>
  <si>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</si>
  <si>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</si>
  <si>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</si>
  <si>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</si>
  <si>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</si>
  <si>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</si>
  <si>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</si>
  <si>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</si>
  <si>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</si>
  <si>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</si>
  <si>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</si>
  <si>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</si>
  <si>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</si>
  <si>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</si>
  <si>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</si>
  <si>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</si>
  <si>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</si>
  <si>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</si>
  <si>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</si>
  <si>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</si>
  <si>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</si>
  <si>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</si>
  <si>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</si>
  <si>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</si>
  <si>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</si>
  <si>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</si>
  <si>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</si>
  <si>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</si>
  <si>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</si>
  <si>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</si>
  <si>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</si>
  <si>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</si>
  <si>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</si>
  <si>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</si>
  <si>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</si>
  <si>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</si>
  <si>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</si>
  <si>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</si>
  <si>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</si>
  <si>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</si>
  <si>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</si>
  <si>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</si>
  <si>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</si>
  <si>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</si>
  <si>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ยโสธร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</si>
</sst>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27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6" customFormat="1" ht="17.25" x14ac:dyDescent="0.3">
      <c r="A128" s="114"/>
      <c r="B128" s="114"/>
      <c r="C128" s="114" t="s">
        <v>3</v>
      </c>
      <c r="D128" s="114"/>
      <c r="E128" s="114"/>
      <c r="F128" s="114"/>
      <c r="G128" s="114"/>
      <c r="H128" s="115"/>
      <c r="I128" s="115"/>
      <c r="J128" s="115"/>
      <c r="K128" s="114">
        <f>COUNTIF(K8:K127,A134)</f>
        <v>0</v>
      </c>
      <c r="L128" s="114">
        <f>COUNTIF(L8:L127,A134)</f>
        <v>0</v>
      </c>
      <c r="M128" s="114"/>
      <c r="N128" s="114">
        <f>COUNTIF(N8:N127,A134)</f>
        <v>0</v>
      </c>
      <c r="O128" s="114"/>
      <c r="P128" s="114">
        <f>COUNTIF(P8:P127,A134)</f>
        <v>0</v>
      </c>
      <c r="Q128" s="114"/>
      <c r="R128" s="114">
        <f>COUNTIF(R8:R127,A135)</f>
        <v>0</v>
      </c>
      <c r="S128" s="114"/>
      <c r="T128" s="115"/>
    </row>
    <row r="129" spans="1:20" s="119" customFormat="1" ht="17.25" x14ac:dyDescent="0.3">
      <c r="A129" s="117"/>
      <c r="B129" s="117"/>
      <c r="C129" s="117"/>
      <c r="D129" s="117"/>
      <c r="E129" s="117"/>
      <c r="F129" s="117"/>
      <c r="G129" s="117"/>
      <c r="H129" s="118"/>
      <c r="I129" s="118"/>
      <c r="J129" s="118"/>
      <c r="K129" s="117"/>
      <c r="L129" s="117"/>
      <c r="M129" s="117"/>
      <c r="N129" s="117"/>
      <c r="O129" s="117"/>
      <c r="P129" s="117"/>
      <c r="Q129" s="117"/>
      <c r="R129" s="117"/>
      <c r="S129" s="117"/>
      <c r="T129" s="118"/>
    </row>
    <row r="130" spans="1:20" ht="21" x14ac:dyDescent="0.35">
      <c r="A130" s="120" t="s">
        <v>2</v>
      </c>
      <c r="B130" s="121"/>
      <c r="C130" s="121" t="s">
        <v>13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</row>
    <row r="131" spans="1:20" ht="21" x14ac:dyDescent="0.35">
      <c r="A131" s="67"/>
      <c r="B131" s="120"/>
      <c r="C131" s="122" t="s">
        <v>14</v>
      </c>
      <c r="D131" s="120"/>
      <c r="E131" s="120"/>
      <c r="F131" s="120"/>
      <c r="G131" s="120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</row>
    <row r="132" spans="1:20" ht="21" x14ac:dyDescent="0.35">
      <c r="A132" s="123"/>
      <c r="B132" s="123"/>
      <c r="C132" s="123" t="s">
        <v>16</v>
      </c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</row>
    <row r="133" spans="1:20" ht="21" x14ac:dyDescent="0.35">
      <c r="A133" s="123"/>
      <c r="B133" s="67"/>
      <c r="C133" s="123" t="s">
        <v>15</v>
      </c>
      <c r="D133" s="123"/>
      <c r="E133" s="123"/>
      <c r="F133" s="123"/>
      <c r="G133" s="67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</row>
    <row r="134" spans="1:20" ht="21" x14ac:dyDescent="0.35">
      <c r="A134" s="123" t="s">
        <v>64</v>
      </c>
      <c r="B134" s="120" t="s">
        <v>65</v>
      </c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</row>
    <row r="135" spans="1:20" ht="21" x14ac:dyDescent="0.35">
      <c r="A135" s="123" t="s">
        <v>75</v>
      </c>
      <c r="B135" s="120" t="s">
        <v>65</v>
      </c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</row>
    <row r="136" spans="1:20" ht="21" x14ac:dyDescent="0.35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</row>
    <row r="137" spans="1:20" ht="18.75" x14ac:dyDescent="0.3">
      <c r="A137" s="124"/>
      <c r="B137" s="124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</row>
    <row r="138" spans="1:20" ht="21" x14ac:dyDescent="0.35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7"/>
      <c r="O138" s="127"/>
      <c r="P138" s="127"/>
      <c r="Q138" s="127"/>
      <c r="R138" s="127"/>
      <c r="S138" s="127"/>
    </row>
    <row r="139" spans="1:20" x14ac:dyDescent="0.25">
      <c r="A139" s="67"/>
      <c r="B139" s="67"/>
      <c r="C139" s="67"/>
      <c r="D139" s="67"/>
      <c r="E139" s="67"/>
      <c r="F139" s="67"/>
      <c r="G139" s="67"/>
    </row>
    <row r="140" spans="1:20" x14ac:dyDescent="0.25">
      <c r="A140" s="129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</row>
  </sheetData>
  <sheetProtection sheet="1" objects="1" scenarios="1" sort="0" autoFilter="0" pivotTables="0"/>
  <mergeCells count="27">
    <mergeCell ref="A140:T140"/>
    <mergeCell ref="A137:T137"/>
    <mergeCell ref="A138:M13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3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J8:J127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120</v>
      </c>
      <c r="D10" s="7">
        <f>ยโสธร!K128</f>
        <v>0</v>
      </c>
      <c r="E10" s="7">
        <f>ยโสธร!L128</f>
        <v>0</v>
      </c>
      <c r="F10" s="7">
        <f>ยโสธร!N128</f>
        <v>0</v>
      </c>
      <c r="G10" s="7">
        <f>ยโสธร!P128</f>
        <v>0</v>
      </c>
      <c r="H10" s="11"/>
      <c r="I10" s="12"/>
      <c r="J10" s="12"/>
      <c r="K10" s="7">
        <f>ยโสธร!R128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ยโสธร</vt:lpstr>
      <vt:lpstr>ภาพรวมจังหวัด</vt:lpstr>
      <vt:lpstr>คำอธิบายเพิ่มเติม</vt:lpstr>
      <vt:lpstr>ภาพรวมจังหวัด!Print_Area</vt:lpstr>
      <vt:lpstr>ยโสธร!Print_Area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2019-08-11T14:00:35Z</dcterms:modified>
</cp:coreProperties>
</file>